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7 -8 класс юноши " sheetId="1" r:id="rId1"/>
    <sheet name="9 класс юноши" sheetId="2" r:id="rId2"/>
    <sheet name="7-8 класс- дев 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<sst xmlns="http://schemas.openxmlformats.org/spreadsheetml/2006/main" count="131" uniqueCount="76">
  <si>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</si>
  <si>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</si>
  <si>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</si>
  <si>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</si>
  <si>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</si>
  <si>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Технология (девочки)</t>
  </si>
  <si>
    <t>проект</t>
  </si>
  <si>
    <t>пояснительная записка</t>
  </si>
  <si>
    <t>изделие</t>
  </si>
  <si>
    <t>защита</t>
  </si>
  <si>
    <t>тесты</t>
  </si>
  <si>
    <t>моделирование</t>
  </si>
  <si>
    <t>практика</t>
  </si>
  <si>
    <t xml:space="preserve"> </t>
  </si>
  <si>
    <t>школа</t>
  </si>
  <si>
    <t>муниципальный район (можно не заполнять)</t>
  </si>
  <si>
    <t>Итоговый результат (балл) ЗДЕСЬ УЖЕ СТОИТ ФОРМУЛА</t>
  </si>
  <si>
    <t>Протокол</t>
  </si>
  <si>
    <t>Технология (юноши)</t>
  </si>
  <si>
    <t xml:space="preserve"> краткое  название общеобразовательной организации по Уставу</t>
  </si>
  <si>
    <t>класс</t>
  </si>
  <si>
    <t xml:space="preserve">пояснительная записка </t>
  </si>
  <si>
    <t>в 2022-2023 учебном году</t>
  </si>
  <si>
    <t>МОУ Любимская ООШ им.В.Ю.Орлова</t>
  </si>
  <si>
    <t>Горбунова</t>
  </si>
  <si>
    <t>7б</t>
  </si>
  <si>
    <t>МОУ Любимская ООШ им. В.Ю.Орлова</t>
  </si>
  <si>
    <t>Савельев</t>
  </si>
  <si>
    <t>9а</t>
  </si>
  <si>
    <t>МОУ Любимская СОШ</t>
  </si>
  <si>
    <t>7 Б</t>
  </si>
  <si>
    <t>Смирнов</t>
  </si>
  <si>
    <t>9 Б</t>
  </si>
  <si>
    <t>Муравьева</t>
  </si>
  <si>
    <t>8 Б</t>
  </si>
  <si>
    <t>Соколова</t>
  </si>
  <si>
    <t>Смирнова</t>
  </si>
  <si>
    <t>Гагарина</t>
  </si>
  <si>
    <t>МОУ Филипповская оош</t>
  </si>
  <si>
    <t>Терентьев</t>
  </si>
  <si>
    <t>изделие для проекта</t>
  </si>
  <si>
    <t>Майоров</t>
  </si>
  <si>
    <t>МОУ Ермаковская СОШ</t>
  </si>
  <si>
    <t>Анатийчук</t>
  </si>
  <si>
    <t>статус</t>
  </si>
  <si>
    <t xml:space="preserve">муниципального  этапа всероссийской олимпиады школьников </t>
  </si>
  <si>
    <t>9</t>
  </si>
  <si>
    <t>7-8</t>
  </si>
  <si>
    <t>макс 100 б.</t>
  </si>
  <si>
    <t>макс. 100  б.</t>
  </si>
  <si>
    <t>макс.100 б.</t>
  </si>
  <si>
    <t>шифр</t>
  </si>
  <si>
    <t>Ю/9/1</t>
  </si>
  <si>
    <t>Ю/9/2</t>
  </si>
  <si>
    <t>Ю/9/3</t>
  </si>
  <si>
    <t>Ю/7-8/1</t>
  </si>
  <si>
    <t>Ю/7-8/2</t>
  </si>
  <si>
    <t>Д/7-8/1</t>
  </si>
  <si>
    <t>Д/7-8/2</t>
  </si>
  <si>
    <t>Д/7-8/3</t>
  </si>
  <si>
    <t>Д/7-8/4</t>
  </si>
  <si>
    <t>Д/7-8/5</t>
  </si>
  <si>
    <t>победитель</t>
  </si>
  <si>
    <t>призер</t>
  </si>
  <si>
    <t>участник</t>
  </si>
  <si>
    <t>болела</t>
  </si>
  <si>
    <t>раскладной столик</t>
  </si>
  <si>
    <t>подставка под горячее</t>
  </si>
  <si>
    <t>металлоискатель</t>
  </si>
  <si>
    <t>индукционный нагреватель</t>
  </si>
  <si>
    <t>подставка под ножи</t>
  </si>
  <si>
    <t>развивающая книжка - малышка</t>
  </si>
  <si>
    <t>вязанная шапочка -зайчик</t>
  </si>
  <si>
    <t>комбинезон для собаки</t>
  </si>
  <si>
    <t>балаклава из плюшевой пряжи</t>
  </si>
  <si>
    <t>Пояснительная записка  не соответствует требованиям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</si>
</sst>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0;[Red]0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96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96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top" wrapText="1"/>
    </xf>
    <xf numFmtId="196" fontId="6" fillId="34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/>
    </xf>
    <xf numFmtId="196" fontId="0" fillId="34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196" fontId="0" fillId="34" borderId="10" xfId="0" applyNumberFormat="1" applyFill="1" applyBorder="1" applyAlignment="1">
      <alignment wrapText="1"/>
    </xf>
    <xf numFmtId="196" fontId="0" fillId="34" borderId="10" xfId="0" applyNumberFormat="1" applyFill="1" applyBorder="1" applyAlignment="1">
      <alignment vertical="center" wrapText="1"/>
    </xf>
    <xf numFmtId="0" fontId="1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197" fontId="9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vertical="top" wrapText="1"/>
    </xf>
    <xf numFmtId="1" fontId="0" fillId="33" borderId="10" xfId="0" applyNumberFormat="1" applyFont="1" applyFill="1" applyBorder="1" applyAlignment="1">
      <alignment/>
    </xf>
    <xf numFmtId="196" fontId="1" fillId="34" borderId="0" xfId="0" applyNumberFormat="1" applyFont="1" applyFill="1" applyAlignment="1">
      <alignment wrapText="1"/>
    </xf>
    <xf numFmtId="0" fontId="1" fillId="34" borderId="0" xfId="0" applyFont="1" applyFill="1" applyAlignment="1">
      <alignment/>
    </xf>
    <xf numFmtId="196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vertical="center" wrapText="1"/>
    </xf>
    <xf numFmtId="196" fontId="0" fillId="34" borderId="13" xfId="0" applyNumberFormat="1" applyFill="1" applyBorder="1" applyAlignment="1">
      <alignment wrapText="1"/>
    </xf>
    <xf numFmtId="196" fontId="0" fillId="34" borderId="0" xfId="0" applyNumberFormat="1" applyFill="1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196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/>
    </xf>
    <xf numFmtId="198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center" wrapText="1"/>
    </xf>
    <xf numFmtId="0" fontId="0" fillId="33" borderId="12" xfId="0" applyFill="1" applyBorder="1" applyAlignment="1">
      <alignment wrapText="1"/>
    </xf>
    <xf numFmtId="0" fontId="0" fillId="34" borderId="0" xfId="0" applyFill="1" applyAlignment="1">
      <alignment wrapText="1"/>
    </xf>
    <xf numFmtId="0" fontId="9" fillId="0" borderId="0" xfId="0" applyFont="1" applyFill="1" applyAlignment="1">
      <alignment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D7" sqref="D1:E16384"/>
    </sheetView>
  </sheetViews>
  <sheetFormatPr defaultColWidth="9.140625" defaultRowHeight="12.75"/>
  <cols>
    <col min="1" max="1" width="9.00390625" style="6" customWidth="1"/>
    <col min="2" max="2" width="4.28125" style="6" customWidth="1"/>
    <col min="3" max="3" width="10.140625" style="6" customWidth="1"/>
    <col min="4" max="4" width="6.7109375" style="2" customWidth="1"/>
    <col min="5" max="5" width="16.28125" style="6" customWidth="1"/>
    <col min="6" max="6" width="5.7109375" style="6" customWidth="1"/>
    <col min="7" max="7" width="6.28125" style="6" customWidth="1"/>
    <col min="8" max="8" width="5.8515625" style="54" customWidth="1"/>
    <col min="9" max="9" width="6.8515625" style="54" customWidth="1"/>
    <col min="10" max="10" width="7.28125" style="54" customWidth="1"/>
    <col min="11" max="11" width="7.57421875" style="6" customWidth="1"/>
    <col min="12" max="12" width="6.421875" style="6" customWidth="1"/>
    <col min="13" max="13" width="20.140625" style="9" customWidth="1"/>
    <col min="14" max="14" width="13.00390625" style="6" customWidth="1"/>
    <col min="15" max="15" width="18.57421875" style="4" customWidth="1"/>
    <col min="16" max="16" width="9.140625" style="4" customWidth="1"/>
    <col min="17" max="18" width="9.140625" style="6" customWidth="1"/>
  </cols>
  <sheetData>
    <row r="1" spans="7:14" ht="15.75">
      <c r="G1" s="7"/>
      <c r="H1" s="84"/>
      <c r="I1" s="84"/>
      <c r="J1" s="84"/>
      <c r="K1" s="7"/>
      <c r="L1" s="7"/>
      <c r="M1" s="8"/>
      <c r="N1" s="7"/>
    </row>
    <row r="2" spans="2:15" ht="15.75">
      <c r="B2" s="112" t="s">
        <v>17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6" ht="15.75">
      <c r="B3" s="117" t="s">
        <v>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2:17" s="11" customFormat="1" ht="15.75">
      <c r="B4" s="113" t="s">
        <v>22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2"/>
      <c r="Q4" s="62"/>
    </row>
    <row r="5" spans="4:17" s="11" customFormat="1" ht="12.75">
      <c r="D5" s="12"/>
      <c r="H5" s="52"/>
      <c r="I5" s="52"/>
      <c r="J5" s="52"/>
      <c r="M5" s="13"/>
      <c r="N5" s="45"/>
      <c r="O5" s="12"/>
      <c r="P5" s="12"/>
      <c r="Q5" s="62"/>
    </row>
    <row r="6" spans="2:17" s="11" customFormat="1" ht="15">
      <c r="B6" s="14"/>
      <c r="C6" s="110"/>
      <c r="D6" s="16"/>
      <c r="E6" s="15"/>
      <c r="F6" s="15"/>
      <c r="G6" s="15"/>
      <c r="H6" s="86"/>
      <c r="I6" s="86"/>
      <c r="J6" s="86"/>
      <c r="K6" s="15"/>
      <c r="L6" s="15"/>
      <c r="M6" s="17"/>
      <c r="N6" s="58"/>
      <c r="O6" s="12"/>
      <c r="P6" s="12"/>
      <c r="Q6" s="62"/>
    </row>
    <row r="7" spans="2:17" s="11" customFormat="1" ht="15">
      <c r="B7" s="14" t="s">
        <v>14</v>
      </c>
      <c r="C7" s="15"/>
      <c r="D7" s="16"/>
      <c r="E7" s="15"/>
      <c r="F7" s="15"/>
      <c r="G7" s="15"/>
      <c r="H7" s="86"/>
      <c r="I7" s="86"/>
      <c r="J7" s="86"/>
      <c r="K7" s="15"/>
      <c r="L7" s="15"/>
      <c r="M7" s="17"/>
      <c r="N7" s="58"/>
      <c r="O7" s="12"/>
      <c r="P7" s="12"/>
      <c r="Q7" s="62"/>
    </row>
    <row r="8" spans="2:17" s="11" customFormat="1" ht="15">
      <c r="B8" s="14" t="s">
        <v>0</v>
      </c>
      <c r="C8" s="15" t="s">
        <v>18</v>
      </c>
      <c r="D8" s="16"/>
      <c r="E8" s="15"/>
      <c r="F8" s="15"/>
      <c r="G8" s="15"/>
      <c r="H8" s="86"/>
      <c r="I8" s="86"/>
      <c r="J8" s="86"/>
      <c r="K8" s="15"/>
      <c r="L8" s="15"/>
      <c r="M8" s="17"/>
      <c r="N8" s="58"/>
      <c r="O8" s="12"/>
      <c r="P8" s="12"/>
      <c r="Q8" s="62"/>
    </row>
    <row r="9" spans="2:17" s="11" customFormat="1" ht="15">
      <c r="B9" s="14"/>
      <c r="C9" s="15"/>
      <c r="D9" s="16"/>
      <c r="E9" s="15"/>
      <c r="F9" s="15"/>
      <c r="G9" s="15"/>
      <c r="H9" s="86"/>
      <c r="I9" s="86"/>
      <c r="J9" s="86"/>
      <c r="K9" s="15"/>
      <c r="L9" s="15"/>
      <c r="M9" s="17"/>
      <c r="N9" s="58"/>
      <c r="O9" s="12"/>
      <c r="P9" s="12"/>
      <c r="Q9" s="62"/>
    </row>
    <row r="10" spans="2:16" s="10" customFormat="1" ht="15.75" thickBot="1">
      <c r="B10" s="18" t="s">
        <v>1</v>
      </c>
      <c r="C10" s="19" t="s">
        <v>47</v>
      </c>
      <c r="D10" s="21"/>
      <c r="E10" s="20"/>
      <c r="F10" s="20"/>
      <c r="G10" s="20"/>
      <c r="H10" s="114" t="s">
        <v>6</v>
      </c>
      <c r="I10" s="115"/>
      <c r="J10" s="116"/>
      <c r="K10" s="20"/>
      <c r="L10" s="20"/>
      <c r="M10" s="22" t="s">
        <v>48</v>
      </c>
      <c r="N10" s="20"/>
      <c r="O10" s="12"/>
      <c r="P10" s="12"/>
    </row>
    <row r="11" spans="1:17" s="11" customFormat="1" ht="99.75" customHeight="1">
      <c r="A11" s="23" t="s">
        <v>51</v>
      </c>
      <c r="B11" s="11" t="s">
        <v>2</v>
      </c>
      <c r="C11" s="24" t="s">
        <v>3</v>
      </c>
      <c r="D11" s="25" t="s">
        <v>15</v>
      </c>
      <c r="E11" s="24" t="s">
        <v>19</v>
      </c>
      <c r="F11" s="24" t="s">
        <v>20</v>
      </c>
      <c r="G11" s="26" t="s">
        <v>4</v>
      </c>
      <c r="H11" s="46" t="s">
        <v>7</v>
      </c>
      <c r="I11" s="46" t="s">
        <v>8</v>
      </c>
      <c r="J11" s="46" t="s">
        <v>9</v>
      </c>
      <c r="K11" s="26" t="s">
        <v>10</v>
      </c>
      <c r="L11" s="26" t="s">
        <v>12</v>
      </c>
      <c r="M11" s="27" t="s">
        <v>16</v>
      </c>
      <c r="N11" s="59" t="s">
        <v>44</v>
      </c>
      <c r="O11" s="65" t="s">
        <v>40</v>
      </c>
      <c r="P11" s="65"/>
      <c r="Q11" s="62"/>
    </row>
    <row r="12" spans="1:17" s="11" customFormat="1" ht="29.25" customHeight="1">
      <c r="A12" s="23" t="s">
        <v>55</v>
      </c>
      <c r="B12" s="28">
        <v>1</v>
      </c>
      <c r="C12" s="31" t="s">
        <v>39</v>
      </c>
      <c r="D12" s="30"/>
      <c r="E12" s="31" t="s">
        <v>38</v>
      </c>
      <c r="F12" s="31">
        <v>8</v>
      </c>
      <c r="G12" s="30">
        <v>8</v>
      </c>
      <c r="H12" s="47">
        <v>6.5</v>
      </c>
      <c r="I12" s="48">
        <v>15</v>
      </c>
      <c r="J12" s="73">
        <v>7</v>
      </c>
      <c r="K12" s="23">
        <v>4.5</v>
      </c>
      <c r="L12" s="30">
        <v>23</v>
      </c>
      <c r="M12" s="80">
        <f>SUM(H12:L12)</f>
        <v>56</v>
      </c>
      <c r="N12" s="23" t="s">
        <v>62</v>
      </c>
      <c r="O12" s="74" t="s">
        <v>66</v>
      </c>
      <c r="Q12" s="33"/>
    </row>
    <row r="13" spans="1:17" s="11" customFormat="1" ht="29.25" customHeight="1">
      <c r="A13" s="23" t="s">
        <v>56</v>
      </c>
      <c r="B13" s="11">
        <v>2</v>
      </c>
      <c r="C13" s="29" t="s">
        <v>41</v>
      </c>
      <c r="D13" s="30"/>
      <c r="E13" s="31" t="s">
        <v>42</v>
      </c>
      <c r="F13" s="31">
        <v>7</v>
      </c>
      <c r="G13" s="30">
        <v>7</v>
      </c>
      <c r="H13" s="47">
        <v>4</v>
      </c>
      <c r="I13" s="48">
        <v>5</v>
      </c>
      <c r="J13" s="93">
        <v>4</v>
      </c>
      <c r="K13" s="45">
        <v>3.5</v>
      </c>
      <c r="L13" s="30">
        <v>12</v>
      </c>
      <c r="M13" s="80">
        <f>SUM(H13:L13)</f>
        <v>28.5</v>
      </c>
      <c r="O13" s="81" t="s">
        <v>67</v>
      </c>
      <c r="P13" s="29"/>
      <c r="Q13" s="62"/>
    </row>
    <row r="14" spans="1:17" s="11" customFormat="1" ht="26.25" customHeight="1">
      <c r="A14" s="23"/>
      <c r="B14" s="34"/>
      <c r="C14" s="35"/>
      <c r="D14" s="35"/>
      <c r="E14" s="35"/>
      <c r="F14" s="35"/>
      <c r="G14" s="35"/>
      <c r="H14" s="50"/>
      <c r="I14" s="50"/>
      <c r="J14" s="50"/>
      <c r="K14" s="35"/>
      <c r="L14" s="35"/>
      <c r="M14" s="36">
        <f>SUM(H14:L14)</f>
        <v>0</v>
      </c>
      <c r="N14" s="60"/>
      <c r="O14" s="64"/>
      <c r="P14" s="12"/>
      <c r="Q14" s="62"/>
    </row>
    <row r="15" spans="2:17" s="34" customFormat="1" ht="12.75">
      <c r="B15" s="37"/>
      <c r="C15" s="29"/>
      <c r="D15" s="30"/>
      <c r="E15" s="31"/>
      <c r="F15" s="31"/>
      <c r="G15" s="30"/>
      <c r="H15" s="47"/>
      <c r="I15" s="48"/>
      <c r="J15" s="51"/>
      <c r="K15" s="30"/>
      <c r="L15" s="30"/>
      <c r="M15" s="32">
        <f>SUM(H15:L15)</f>
        <v>0</v>
      </c>
      <c r="N15" s="61"/>
      <c r="O15" s="12"/>
      <c r="P15" s="64"/>
      <c r="Q15" s="63"/>
    </row>
    <row r="16" spans="4:17" s="11" customFormat="1" ht="12.75">
      <c r="D16" s="12"/>
      <c r="H16" s="52"/>
      <c r="I16" s="52"/>
      <c r="J16" s="52"/>
      <c r="M16" s="32">
        <f>SUM(H16:L16)</f>
        <v>0</v>
      </c>
      <c r="N16" s="45"/>
      <c r="O16" s="12"/>
      <c r="P16" s="12"/>
      <c r="Q16" s="62"/>
    </row>
    <row r="17" spans="8:17" s="11" customFormat="1" ht="12.75">
      <c r="H17" s="52"/>
      <c r="I17" s="52"/>
      <c r="J17" s="52"/>
      <c r="N17" s="45"/>
      <c r="O17" s="12"/>
      <c r="P17" s="12"/>
      <c r="Q17" s="62"/>
    </row>
    <row r="18" spans="3:17" s="11" customFormat="1" ht="12.75">
      <c r="C18" s="29"/>
      <c r="D18" s="29"/>
      <c r="E18" s="29"/>
      <c r="F18" s="29"/>
      <c r="G18" s="29"/>
      <c r="H18" s="49"/>
      <c r="I18" s="49"/>
      <c r="J18" s="49"/>
      <c r="K18" s="29"/>
      <c r="L18" s="29"/>
      <c r="M18" s="32">
        <f>SUM(H18:L18)</f>
        <v>0</v>
      </c>
      <c r="N18" s="45"/>
      <c r="O18" s="12"/>
      <c r="P18" s="12"/>
      <c r="Q18" s="62"/>
    </row>
    <row r="19" spans="3:17" s="11" customFormat="1" ht="12.75">
      <c r="C19" s="29"/>
      <c r="D19" s="29"/>
      <c r="E19" s="29"/>
      <c r="F19" s="29"/>
      <c r="G19" s="29"/>
      <c r="H19" s="49"/>
      <c r="I19" s="49"/>
      <c r="J19" s="49"/>
      <c r="K19" s="29"/>
      <c r="L19" s="29"/>
      <c r="M19" s="32">
        <f>SUM(H19:L19)</f>
        <v>0</v>
      </c>
      <c r="N19" s="45"/>
      <c r="O19" s="12"/>
      <c r="P19" s="12"/>
      <c r="Q19" s="62"/>
    </row>
    <row r="20" spans="3:17" s="11" customFormat="1" ht="12.75">
      <c r="C20" s="40"/>
      <c r="D20" s="40"/>
      <c r="E20" s="40"/>
      <c r="F20" s="40"/>
      <c r="G20" s="40"/>
      <c r="H20" s="53"/>
      <c r="I20" s="53"/>
      <c r="J20" s="53"/>
      <c r="K20" s="40"/>
      <c r="L20" s="40"/>
      <c r="M20" s="32">
        <f>SUM(H20:L20)</f>
        <v>0</v>
      </c>
      <c r="N20" s="45"/>
      <c r="O20" s="12"/>
      <c r="P20" s="12"/>
      <c r="Q20" s="62"/>
    </row>
    <row r="21" spans="4:17" s="11" customFormat="1" ht="12.75">
      <c r="D21" s="12"/>
      <c r="H21" s="52"/>
      <c r="I21" s="52"/>
      <c r="J21" s="52"/>
      <c r="M21" s="32">
        <f>SUM(H21:L21)</f>
        <v>0</v>
      </c>
      <c r="N21" s="45"/>
      <c r="O21" s="12"/>
      <c r="P21" s="12"/>
      <c r="Q21" s="62"/>
    </row>
    <row r="22" spans="4:17" s="11" customFormat="1" ht="12.75">
      <c r="D22" s="12"/>
      <c r="H22" s="52"/>
      <c r="I22" s="52"/>
      <c r="J22" s="52"/>
      <c r="M22" s="13"/>
      <c r="N22" s="45"/>
      <c r="O22" s="12"/>
      <c r="P22" s="12"/>
      <c r="Q22" s="62"/>
    </row>
    <row r="23" spans="4:16" s="10" customFormat="1" ht="12.75">
      <c r="D23" s="38"/>
      <c r="H23" s="54"/>
      <c r="I23" s="54"/>
      <c r="J23" s="54"/>
      <c r="M23" s="39"/>
      <c r="O23" s="12"/>
      <c r="P23" s="12"/>
    </row>
    <row r="24" spans="4:17" s="11" customFormat="1" ht="12.75">
      <c r="D24" s="12"/>
      <c r="H24" s="52"/>
      <c r="I24" s="52"/>
      <c r="J24" s="52"/>
      <c r="M24" s="13"/>
      <c r="N24" s="45"/>
      <c r="O24" s="12"/>
      <c r="P24" s="12"/>
      <c r="Q24" s="62"/>
    </row>
    <row r="25" spans="4:17" s="11" customFormat="1" ht="12.75">
      <c r="D25" s="12"/>
      <c r="H25" s="52"/>
      <c r="I25" s="52"/>
      <c r="J25" s="52"/>
      <c r="M25" s="13"/>
      <c r="N25" s="45"/>
      <c r="O25" s="12"/>
      <c r="P25" s="12"/>
      <c r="Q25" s="62"/>
    </row>
  </sheetData>
  <sheetProtection/>
  <mergeCells count="4">
    <mergeCell ref="B2:O2"/>
    <mergeCell ref="B4:O4"/>
    <mergeCell ref="H10:J10"/>
    <mergeCell ref="B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D5" sqref="D1:E16384"/>
    </sheetView>
  </sheetViews>
  <sheetFormatPr defaultColWidth="9.140625" defaultRowHeight="12.75"/>
  <cols>
    <col min="1" max="1" width="8.57421875" style="6" customWidth="1"/>
    <col min="2" max="2" width="4.28125" style="6" customWidth="1"/>
    <col min="3" max="3" width="17.57421875" style="6" customWidth="1"/>
    <col min="4" max="4" width="6.7109375" style="2" customWidth="1"/>
    <col min="5" max="5" width="19.421875" style="6" customWidth="1"/>
    <col min="6" max="6" width="6.8515625" style="6" customWidth="1"/>
    <col min="7" max="7" width="6.00390625" style="6" customWidth="1"/>
    <col min="8" max="8" width="6.28125" style="54" customWidth="1"/>
    <col min="9" max="9" width="6.8515625" style="54" customWidth="1"/>
    <col min="10" max="10" width="6.00390625" style="54" customWidth="1"/>
    <col min="11" max="11" width="7.00390625" style="6" customWidth="1"/>
    <col min="12" max="12" width="7.140625" style="6" customWidth="1"/>
    <col min="13" max="13" width="13.00390625" style="9" customWidth="1"/>
    <col min="14" max="14" width="12.00390625" style="9" customWidth="1"/>
    <col min="15" max="15" width="17.421875" style="2" customWidth="1"/>
    <col min="16" max="19" width="9.140625" style="6" customWidth="1"/>
  </cols>
  <sheetData>
    <row r="1" spans="7:15" ht="15.75">
      <c r="G1" s="7"/>
      <c r="H1" s="84"/>
      <c r="I1" s="84"/>
      <c r="J1" s="84"/>
      <c r="K1" s="7"/>
      <c r="L1" s="7"/>
      <c r="M1" s="8"/>
      <c r="N1" s="8"/>
      <c r="O1" s="66"/>
    </row>
    <row r="2" spans="2:16" ht="15.75">
      <c r="B2" s="112" t="s">
        <v>17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2:16" ht="15.75">
      <c r="B3" s="117" t="s">
        <v>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2:16" s="11" customFormat="1" ht="15.75">
      <c r="B4" s="113" t="s">
        <v>22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4:15" s="11" customFormat="1" ht="12.75">
      <c r="D5" s="12"/>
      <c r="H5" s="52"/>
      <c r="I5" s="52"/>
      <c r="J5" s="52"/>
      <c r="M5" s="13"/>
      <c r="N5" s="13"/>
      <c r="O5" s="12"/>
    </row>
    <row r="6" spans="2:15" s="11" customFormat="1" ht="15">
      <c r="B6" s="14"/>
      <c r="C6" s="110"/>
      <c r="D6" s="16"/>
      <c r="E6" s="15"/>
      <c r="F6" s="15"/>
      <c r="G6" s="15"/>
      <c r="H6" s="86"/>
      <c r="I6" s="86"/>
      <c r="J6" s="86"/>
      <c r="K6" s="15"/>
      <c r="L6" s="15"/>
      <c r="M6" s="17"/>
      <c r="N6" s="17"/>
      <c r="O6" s="16"/>
    </row>
    <row r="7" spans="2:15" s="11" customFormat="1" ht="15">
      <c r="B7" s="14" t="s">
        <v>14</v>
      </c>
      <c r="C7" s="15"/>
      <c r="D7" s="16"/>
      <c r="E7" s="15"/>
      <c r="F7" s="15"/>
      <c r="G7" s="15"/>
      <c r="H7" s="86"/>
      <c r="I7" s="86"/>
      <c r="J7" s="86"/>
      <c r="K7" s="15"/>
      <c r="L7" s="15"/>
      <c r="M7" s="17"/>
      <c r="N7" s="17"/>
      <c r="O7" s="16"/>
    </row>
    <row r="8" spans="2:15" s="11" customFormat="1" ht="15">
      <c r="B8" s="14" t="s">
        <v>0</v>
      </c>
      <c r="C8" s="15" t="s">
        <v>18</v>
      </c>
      <c r="D8" s="16"/>
      <c r="E8" s="15"/>
      <c r="F8" s="15"/>
      <c r="G8" s="15"/>
      <c r="H8" s="86"/>
      <c r="I8" s="86"/>
      <c r="J8" s="86"/>
      <c r="K8" s="15"/>
      <c r="L8" s="15"/>
      <c r="M8" s="17"/>
      <c r="N8" s="17"/>
      <c r="O8" s="16"/>
    </row>
    <row r="9" spans="2:17" s="11" customFormat="1" ht="15">
      <c r="B9" s="14"/>
      <c r="C9" s="15"/>
      <c r="D9" s="16"/>
      <c r="E9" s="15"/>
      <c r="F9" s="15"/>
      <c r="G9" s="15"/>
      <c r="H9" s="118"/>
      <c r="I9" s="119"/>
      <c r="J9" s="119"/>
      <c r="K9" s="119"/>
      <c r="L9" s="119"/>
      <c r="M9" s="119"/>
      <c r="N9" s="119"/>
      <c r="O9" s="119"/>
      <c r="P9" s="119"/>
      <c r="Q9" s="120"/>
    </row>
    <row r="10" spans="2:15" s="10" customFormat="1" ht="15.75" thickBot="1">
      <c r="B10" s="18" t="s">
        <v>1</v>
      </c>
      <c r="C10" s="19" t="s">
        <v>46</v>
      </c>
      <c r="D10" s="21"/>
      <c r="E10" s="20"/>
      <c r="F10" s="20"/>
      <c r="G10" s="20"/>
      <c r="H10" s="114" t="s">
        <v>6</v>
      </c>
      <c r="I10" s="115"/>
      <c r="J10" s="116"/>
      <c r="K10" s="20"/>
      <c r="L10" s="20"/>
      <c r="M10" s="22" t="s">
        <v>49</v>
      </c>
      <c r="N10" s="22"/>
      <c r="O10" s="21"/>
    </row>
    <row r="11" spans="1:16" s="11" customFormat="1" ht="99.75" customHeight="1">
      <c r="A11" s="23" t="s">
        <v>51</v>
      </c>
      <c r="B11" s="11" t="s">
        <v>2</v>
      </c>
      <c r="C11" s="24" t="s">
        <v>3</v>
      </c>
      <c r="D11" s="25" t="s">
        <v>15</v>
      </c>
      <c r="E11" s="24" t="s">
        <v>19</v>
      </c>
      <c r="F11" s="24" t="s">
        <v>20</v>
      </c>
      <c r="G11" s="26" t="s">
        <v>4</v>
      </c>
      <c r="H11" s="46" t="s">
        <v>7</v>
      </c>
      <c r="I11" s="46" t="s">
        <v>8</v>
      </c>
      <c r="J11" s="46" t="s">
        <v>9</v>
      </c>
      <c r="K11" s="26" t="s">
        <v>10</v>
      </c>
      <c r="L11" s="26" t="s">
        <v>12</v>
      </c>
      <c r="M11" s="27" t="s">
        <v>16</v>
      </c>
      <c r="N11" s="26" t="s">
        <v>44</v>
      </c>
      <c r="O11" s="26" t="s">
        <v>40</v>
      </c>
      <c r="P11" s="11" t="s">
        <v>13</v>
      </c>
    </row>
    <row r="12" spans="1:16" s="11" customFormat="1" ht="43.5" customHeight="1">
      <c r="A12" s="23" t="s">
        <v>52</v>
      </c>
      <c r="B12" s="28">
        <v>1</v>
      </c>
      <c r="C12" s="29" t="s">
        <v>27</v>
      </c>
      <c r="D12" s="30"/>
      <c r="E12" s="16" t="s">
        <v>26</v>
      </c>
      <c r="F12" s="31" t="s">
        <v>28</v>
      </c>
      <c r="G12" s="30">
        <v>9</v>
      </c>
      <c r="H12" s="91">
        <v>6.5</v>
      </c>
      <c r="I12" s="48">
        <v>16</v>
      </c>
      <c r="J12" s="92">
        <v>9</v>
      </c>
      <c r="K12" s="30">
        <v>8</v>
      </c>
      <c r="L12" s="30">
        <v>32</v>
      </c>
      <c r="M12" s="32">
        <f>SUM(H12:L12)</f>
        <v>71.5</v>
      </c>
      <c r="N12" s="82" t="s">
        <v>62</v>
      </c>
      <c r="O12" s="65" t="s">
        <v>68</v>
      </c>
      <c r="P12" s="23"/>
    </row>
    <row r="13" spans="1:15" s="11" customFormat="1" ht="26.25" customHeight="1">
      <c r="A13" s="23" t="s">
        <v>53</v>
      </c>
      <c r="B13" s="28">
        <v>2</v>
      </c>
      <c r="C13" s="31" t="s">
        <v>43</v>
      </c>
      <c r="D13" s="30"/>
      <c r="E13" s="31" t="s">
        <v>42</v>
      </c>
      <c r="F13" s="31">
        <v>9</v>
      </c>
      <c r="G13" s="30">
        <v>9</v>
      </c>
      <c r="H13" s="47">
        <v>5</v>
      </c>
      <c r="I13" s="48">
        <v>13</v>
      </c>
      <c r="J13" s="93">
        <v>10</v>
      </c>
      <c r="K13" s="30">
        <v>11</v>
      </c>
      <c r="L13" s="30">
        <v>21</v>
      </c>
      <c r="M13" s="32">
        <f>SUM(H13:L13)</f>
        <v>60</v>
      </c>
      <c r="N13" s="82" t="s">
        <v>63</v>
      </c>
      <c r="O13" s="65" t="s">
        <v>69</v>
      </c>
    </row>
    <row r="14" spans="1:16" s="34" customFormat="1" ht="25.5">
      <c r="A14" s="23" t="s">
        <v>54</v>
      </c>
      <c r="B14" s="28">
        <v>3</v>
      </c>
      <c r="C14" s="31" t="s">
        <v>31</v>
      </c>
      <c r="D14" s="30"/>
      <c r="E14" s="31" t="s">
        <v>29</v>
      </c>
      <c r="F14" s="31" t="s">
        <v>32</v>
      </c>
      <c r="G14" s="30">
        <v>9</v>
      </c>
      <c r="H14" s="47">
        <v>5</v>
      </c>
      <c r="I14" s="48">
        <v>3</v>
      </c>
      <c r="J14" s="73">
        <v>4</v>
      </c>
      <c r="K14" s="30">
        <v>2</v>
      </c>
      <c r="L14" s="30">
        <v>22</v>
      </c>
      <c r="M14" s="32">
        <f>SUM(H14:L14)</f>
        <v>36</v>
      </c>
      <c r="N14" s="82" t="s">
        <v>64</v>
      </c>
      <c r="O14" s="65" t="s">
        <v>70</v>
      </c>
      <c r="P14" s="11"/>
    </row>
    <row r="15" spans="2:15" s="11" customFormat="1" ht="12.75">
      <c r="B15" s="28"/>
      <c r="C15" s="29"/>
      <c r="D15" s="30"/>
      <c r="E15" s="31"/>
      <c r="F15" s="31"/>
      <c r="G15" s="30"/>
      <c r="H15" s="47"/>
      <c r="I15" s="48"/>
      <c r="J15" s="73"/>
      <c r="K15" s="30"/>
      <c r="L15" s="30"/>
      <c r="M15" s="32"/>
      <c r="N15" s="32"/>
      <c r="O15" s="74"/>
    </row>
    <row r="16" spans="2:15" s="11" customFormat="1" ht="12.75">
      <c r="B16" s="28"/>
      <c r="C16" s="29"/>
      <c r="D16" s="30"/>
      <c r="E16" s="31"/>
      <c r="F16" s="31"/>
      <c r="G16" s="30"/>
      <c r="H16" s="47"/>
      <c r="I16" s="48"/>
      <c r="J16" s="73"/>
      <c r="K16" s="30"/>
      <c r="L16" s="30"/>
      <c r="M16" s="32"/>
      <c r="O16" s="12"/>
    </row>
    <row r="17" spans="2:16" s="11" customFormat="1" ht="12.75">
      <c r="B17" s="28"/>
      <c r="C17" s="31"/>
      <c r="D17" s="29"/>
      <c r="E17" s="31"/>
      <c r="F17" s="31"/>
      <c r="G17" s="29"/>
      <c r="H17" s="49"/>
      <c r="I17" s="49"/>
      <c r="J17" s="49"/>
      <c r="K17" s="29"/>
      <c r="L17" s="29"/>
      <c r="M17" s="36"/>
      <c r="N17" s="36"/>
      <c r="O17" s="65"/>
      <c r="P17" s="57"/>
    </row>
    <row r="18" spans="3:15" s="11" customFormat="1" ht="12.75">
      <c r="C18" s="29"/>
      <c r="D18" s="29"/>
      <c r="E18" s="29"/>
      <c r="F18" s="29"/>
      <c r="G18" s="29"/>
      <c r="H18" s="49"/>
      <c r="I18" s="49"/>
      <c r="J18" s="49"/>
      <c r="K18" s="29"/>
      <c r="L18" s="29"/>
      <c r="M18" s="32">
        <f>SUM(H18:L18)</f>
        <v>0</v>
      </c>
      <c r="N18" s="32"/>
      <c r="O18" s="12"/>
    </row>
    <row r="19" spans="3:15" s="11" customFormat="1" ht="12.75">
      <c r="C19" s="40"/>
      <c r="D19" s="40"/>
      <c r="E19" s="40"/>
      <c r="F19" s="40"/>
      <c r="G19" s="40"/>
      <c r="H19" s="53"/>
      <c r="I19" s="53"/>
      <c r="J19" s="53"/>
      <c r="K19" s="40"/>
      <c r="L19" s="40"/>
      <c r="M19" s="32">
        <f>SUM(H19:L19)</f>
        <v>0</v>
      </c>
      <c r="N19" s="32"/>
      <c r="O19" s="12"/>
    </row>
    <row r="20" spans="4:15" s="11" customFormat="1" ht="12.75">
      <c r="D20" s="12"/>
      <c r="H20" s="52"/>
      <c r="I20" s="52"/>
      <c r="J20" s="52"/>
      <c r="M20" s="32">
        <f>SUM(H20:L20)</f>
        <v>0</v>
      </c>
      <c r="N20" s="32"/>
      <c r="O20" s="12"/>
    </row>
    <row r="21" spans="4:15" s="11" customFormat="1" ht="12.75">
      <c r="D21" s="12"/>
      <c r="H21" s="52"/>
      <c r="I21" s="52"/>
      <c r="J21" s="52"/>
      <c r="M21" s="13"/>
      <c r="N21" s="13"/>
      <c r="O21" s="12"/>
    </row>
    <row r="22" spans="4:15" s="10" customFormat="1" ht="12.75">
      <c r="D22" s="38"/>
      <c r="H22" s="54"/>
      <c r="I22" s="54"/>
      <c r="J22" s="54"/>
      <c r="M22" s="39"/>
      <c r="N22" s="39"/>
      <c r="O22" s="38"/>
    </row>
    <row r="23" spans="4:15" s="11" customFormat="1" ht="12.75">
      <c r="D23" s="12"/>
      <c r="H23" s="52"/>
      <c r="I23" s="52"/>
      <c r="J23" s="52"/>
      <c r="M23" s="13"/>
      <c r="N23" s="13"/>
      <c r="O23" s="12"/>
    </row>
    <row r="24" spans="4:15" s="11" customFormat="1" ht="12.75">
      <c r="D24" s="12"/>
      <c r="H24" s="52"/>
      <c r="I24" s="52"/>
      <c r="J24" s="52"/>
      <c r="M24" s="13"/>
      <c r="N24" s="13"/>
      <c r="O24" s="12"/>
    </row>
  </sheetData>
  <sheetProtection/>
  <mergeCells count="5">
    <mergeCell ref="B2:P2"/>
    <mergeCell ref="B3:P3"/>
    <mergeCell ref="B4:P4"/>
    <mergeCell ref="H10:J10"/>
    <mergeCell ref="H9:Q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0">
      <selection activeCell="G13" sqref="G13"/>
    </sheetView>
  </sheetViews>
  <sheetFormatPr defaultColWidth="9.140625" defaultRowHeight="12.75"/>
  <cols>
    <col min="1" max="1" width="8.00390625" style="6" customWidth="1"/>
    <col min="2" max="2" width="5.8515625" style="5" customWidth="1"/>
    <col min="3" max="3" width="12.57421875" style="2" customWidth="1"/>
    <col min="4" max="4" width="3.7109375" style="2" customWidth="1"/>
    <col min="5" max="5" width="21.00390625" style="2" customWidth="1"/>
    <col min="6" max="6" width="7.28125" style="2" customWidth="1"/>
    <col min="7" max="7" width="6.28125" style="2" customWidth="1"/>
    <col min="8" max="8" width="23.140625" style="90" customWidth="1"/>
    <col min="9" max="9" width="5.28125" style="107" customWidth="1"/>
    <col min="10" max="10" width="6.7109375" style="107" customWidth="1"/>
    <col min="11" max="12" width="5.57421875" style="2" customWidth="1"/>
    <col min="13" max="13" width="7.00390625" style="2" customWidth="1"/>
    <col min="14" max="14" width="11.28125" style="108" customWidth="1"/>
    <col min="15" max="15" width="12.00390625" style="108" customWidth="1"/>
    <col min="16" max="16" width="19.140625" style="2" customWidth="1"/>
    <col min="17" max="21" width="9.140625" style="6" customWidth="1"/>
  </cols>
  <sheetData>
    <row r="1" spans="7:16" ht="15.75">
      <c r="G1" s="66"/>
      <c r="H1" s="83"/>
      <c r="I1" s="96"/>
      <c r="J1" s="96"/>
      <c r="K1" s="66"/>
      <c r="L1" s="66"/>
      <c r="M1" s="66"/>
      <c r="N1" s="97"/>
      <c r="O1" s="97"/>
      <c r="P1" s="66"/>
    </row>
    <row r="2" spans="1:21" s="1" customFormat="1" ht="15.75">
      <c r="A2" s="3"/>
      <c r="B2" s="117" t="s">
        <v>17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3"/>
      <c r="R2" s="3"/>
      <c r="S2" s="3"/>
      <c r="T2" s="3"/>
      <c r="U2" s="3"/>
    </row>
    <row r="3" spans="1:21" s="1" customFormat="1" ht="15.75">
      <c r="A3" s="3"/>
      <c r="B3" s="117" t="s">
        <v>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3"/>
      <c r="R3" s="3"/>
      <c r="S3" s="3"/>
      <c r="T3" s="3"/>
      <c r="U3" s="3"/>
    </row>
    <row r="4" spans="2:16" s="11" customFormat="1" ht="15.75">
      <c r="B4" s="113" t="s">
        <v>22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2:16" s="11" customFormat="1" ht="15">
      <c r="B5" s="41"/>
      <c r="C5" s="12"/>
      <c r="D5" s="16"/>
      <c r="E5" s="12"/>
      <c r="F5" s="12"/>
      <c r="G5" s="12"/>
      <c r="H5" s="75"/>
      <c r="I5" s="87"/>
      <c r="J5" s="87"/>
      <c r="K5" s="12"/>
      <c r="L5" s="12"/>
      <c r="M5" s="12"/>
      <c r="N5" s="98"/>
      <c r="O5" s="98"/>
      <c r="P5" s="12"/>
    </row>
    <row r="6" spans="2:16" s="11" customFormat="1" ht="15">
      <c r="B6" s="72"/>
      <c r="C6" s="111"/>
      <c r="D6" s="16"/>
      <c r="E6" s="16"/>
      <c r="F6" s="16"/>
      <c r="G6" s="16"/>
      <c r="H6" s="85"/>
      <c r="I6" s="99"/>
      <c r="J6" s="99"/>
      <c r="K6" s="16"/>
      <c r="L6" s="16"/>
      <c r="M6" s="16"/>
      <c r="N6" s="100"/>
      <c r="O6" s="100"/>
      <c r="P6" s="16"/>
    </row>
    <row r="7" spans="2:16" s="11" customFormat="1" ht="15">
      <c r="B7" s="72" t="s">
        <v>14</v>
      </c>
      <c r="C7" s="16"/>
      <c r="D7" s="12"/>
      <c r="E7" s="16"/>
      <c r="F7" s="16"/>
      <c r="G7" s="16"/>
      <c r="H7" s="85"/>
      <c r="I7" s="99"/>
      <c r="J7" s="99"/>
      <c r="K7" s="16"/>
      <c r="L7" s="16"/>
      <c r="M7" s="16"/>
      <c r="N7" s="100"/>
      <c r="O7" s="100"/>
      <c r="P7" s="16"/>
    </row>
    <row r="8" spans="2:16" s="11" customFormat="1" ht="30">
      <c r="B8" s="72" t="s">
        <v>0</v>
      </c>
      <c r="C8" s="16" t="s">
        <v>5</v>
      </c>
      <c r="D8" s="37"/>
      <c r="E8" s="16"/>
      <c r="F8" s="16"/>
      <c r="G8" s="16"/>
      <c r="H8" s="85"/>
      <c r="I8" s="99"/>
      <c r="J8" s="99"/>
      <c r="K8" s="16"/>
      <c r="L8" s="16"/>
      <c r="M8" s="16"/>
      <c r="N8" s="100"/>
      <c r="O8" s="100"/>
      <c r="P8" s="16"/>
    </row>
    <row r="9" spans="2:16" s="11" customFormat="1" ht="15">
      <c r="B9" s="72"/>
      <c r="C9" s="16"/>
      <c r="D9" s="37"/>
      <c r="E9" s="16"/>
      <c r="F9" s="16"/>
      <c r="G9" s="16"/>
      <c r="H9" s="85"/>
      <c r="I9" s="99"/>
      <c r="J9" s="99"/>
      <c r="K9" s="16"/>
      <c r="L9" s="16"/>
      <c r="M9" s="16"/>
      <c r="N9" s="100"/>
      <c r="O9" s="100"/>
      <c r="P9" s="16"/>
    </row>
    <row r="10" spans="2:16" s="11" customFormat="1" ht="29.25">
      <c r="B10" s="72" t="s">
        <v>1</v>
      </c>
      <c r="C10" s="109" t="s">
        <v>47</v>
      </c>
      <c r="D10" s="37"/>
      <c r="E10" s="16"/>
      <c r="F10" s="16"/>
      <c r="G10" s="16"/>
      <c r="H10" s="121" t="s">
        <v>6</v>
      </c>
      <c r="I10" s="121"/>
      <c r="J10" s="121"/>
      <c r="K10" s="16"/>
      <c r="L10" s="16"/>
      <c r="M10" s="16"/>
      <c r="N10" s="101" t="s">
        <v>50</v>
      </c>
      <c r="O10" s="101"/>
      <c r="P10" s="16"/>
    </row>
    <row r="11" spans="1:16" s="42" customFormat="1" ht="122.25" customHeight="1">
      <c r="A11" s="44" t="s">
        <v>51</v>
      </c>
      <c r="B11" s="43" t="s">
        <v>2</v>
      </c>
      <c r="C11" s="67" t="s">
        <v>3</v>
      </c>
      <c r="D11" s="68" t="s">
        <v>15</v>
      </c>
      <c r="E11" s="69" t="s">
        <v>19</v>
      </c>
      <c r="F11" s="69" t="s">
        <v>20</v>
      </c>
      <c r="G11" s="69" t="s">
        <v>4</v>
      </c>
      <c r="H11" s="70" t="s">
        <v>21</v>
      </c>
      <c r="I11" s="46" t="s">
        <v>8</v>
      </c>
      <c r="J11" s="46" t="s">
        <v>9</v>
      </c>
      <c r="K11" s="69" t="s">
        <v>10</v>
      </c>
      <c r="L11" s="69" t="s">
        <v>11</v>
      </c>
      <c r="M11" s="69" t="s">
        <v>12</v>
      </c>
      <c r="N11" s="71" t="s">
        <v>16</v>
      </c>
      <c r="O11" s="69" t="s">
        <v>44</v>
      </c>
      <c r="P11" s="69" t="s">
        <v>40</v>
      </c>
    </row>
    <row r="12" spans="1:16" s="11" customFormat="1" ht="39" customHeight="1">
      <c r="A12" s="23" t="s">
        <v>57</v>
      </c>
      <c r="B12" s="41">
        <v>1</v>
      </c>
      <c r="C12" s="31" t="s">
        <v>24</v>
      </c>
      <c r="D12" s="30"/>
      <c r="E12" s="16" t="s">
        <v>23</v>
      </c>
      <c r="F12" s="31" t="s">
        <v>25</v>
      </c>
      <c r="G12" s="29">
        <v>7</v>
      </c>
      <c r="H12" s="94">
        <v>8</v>
      </c>
      <c r="I12" s="56">
        <v>18</v>
      </c>
      <c r="J12" s="56">
        <v>6</v>
      </c>
      <c r="K12" s="12">
        <v>7</v>
      </c>
      <c r="L12" s="30">
        <v>0</v>
      </c>
      <c r="M12" s="31">
        <v>12</v>
      </c>
      <c r="N12" s="102">
        <f aca="true" t="shared" si="0" ref="N12:N21">SUM(H12:M12)</f>
        <v>51</v>
      </c>
      <c r="O12" s="103" t="s">
        <v>62</v>
      </c>
      <c r="P12" s="77" t="s">
        <v>71</v>
      </c>
    </row>
    <row r="13" spans="1:16" s="11" customFormat="1" ht="31.5" customHeight="1">
      <c r="A13" s="23" t="s">
        <v>58</v>
      </c>
      <c r="B13" s="41">
        <v>2</v>
      </c>
      <c r="C13" s="31" t="s">
        <v>33</v>
      </c>
      <c r="D13" s="30"/>
      <c r="E13" s="31" t="s">
        <v>29</v>
      </c>
      <c r="F13" s="31" t="s">
        <v>30</v>
      </c>
      <c r="G13" s="29">
        <v>7</v>
      </c>
      <c r="H13" s="94">
        <v>4</v>
      </c>
      <c r="I13" s="56">
        <v>8</v>
      </c>
      <c r="J13" s="56">
        <v>4</v>
      </c>
      <c r="K13" s="12">
        <v>4</v>
      </c>
      <c r="L13" s="30">
        <v>1</v>
      </c>
      <c r="M13" s="31">
        <v>13</v>
      </c>
      <c r="N13" s="102">
        <f t="shared" si="0"/>
        <v>34</v>
      </c>
      <c r="O13" s="102"/>
      <c r="P13" s="77" t="s">
        <v>72</v>
      </c>
    </row>
    <row r="14" spans="1:17" s="11" customFormat="1" ht="20.25" customHeight="1">
      <c r="A14" s="23" t="s">
        <v>59</v>
      </c>
      <c r="B14" s="41">
        <v>3</v>
      </c>
      <c r="C14" s="31" t="s">
        <v>35</v>
      </c>
      <c r="D14" s="31"/>
      <c r="E14" s="31" t="s">
        <v>29</v>
      </c>
      <c r="F14" s="31" t="s">
        <v>34</v>
      </c>
      <c r="G14" s="29">
        <v>8</v>
      </c>
      <c r="H14" s="122" t="s">
        <v>65</v>
      </c>
      <c r="I14" s="123"/>
      <c r="J14" s="124"/>
      <c r="K14" s="12">
        <v>5</v>
      </c>
      <c r="L14" s="29">
        <v>8</v>
      </c>
      <c r="M14" s="29">
        <v>10</v>
      </c>
      <c r="N14" s="102">
        <f t="shared" si="0"/>
        <v>23</v>
      </c>
      <c r="O14" s="102"/>
      <c r="P14" s="65" t="s">
        <v>65</v>
      </c>
      <c r="Q14" s="12"/>
    </row>
    <row r="15" spans="1:17" s="11" customFormat="1" ht="59.25" customHeight="1">
      <c r="A15" s="23" t="s">
        <v>60</v>
      </c>
      <c r="B15" s="41">
        <v>4</v>
      </c>
      <c r="C15" s="31" t="s">
        <v>37</v>
      </c>
      <c r="D15" s="31"/>
      <c r="E15" s="31" t="s">
        <v>29</v>
      </c>
      <c r="F15" s="31" t="s">
        <v>34</v>
      </c>
      <c r="G15" s="29">
        <v>8</v>
      </c>
      <c r="H15" s="125" t="s">
        <v>75</v>
      </c>
      <c r="I15" s="49">
        <v>15</v>
      </c>
      <c r="J15" s="49">
        <v>5</v>
      </c>
      <c r="K15" s="12">
        <v>4</v>
      </c>
      <c r="L15" s="29">
        <v>11</v>
      </c>
      <c r="M15" s="29">
        <v>13</v>
      </c>
      <c r="N15" s="102">
        <f t="shared" si="0"/>
        <v>48</v>
      </c>
      <c r="O15" s="102"/>
      <c r="P15" s="77" t="s">
        <v>73</v>
      </c>
      <c r="Q15" s="78"/>
    </row>
    <row r="16" spans="1:17" s="11" customFormat="1" ht="37.5" customHeight="1">
      <c r="A16" s="23" t="s">
        <v>61</v>
      </c>
      <c r="B16" s="41">
        <v>5</v>
      </c>
      <c r="C16" s="31" t="s">
        <v>36</v>
      </c>
      <c r="D16" s="31"/>
      <c r="E16" s="31" t="s">
        <v>29</v>
      </c>
      <c r="F16" s="31" t="s">
        <v>34</v>
      </c>
      <c r="G16" s="31">
        <v>8</v>
      </c>
      <c r="H16" s="95">
        <v>4</v>
      </c>
      <c r="I16" s="88">
        <v>5</v>
      </c>
      <c r="J16" s="88">
        <v>5</v>
      </c>
      <c r="K16" s="12">
        <v>5</v>
      </c>
      <c r="L16" s="31">
        <v>9</v>
      </c>
      <c r="M16" s="31">
        <v>12</v>
      </c>
      <c r="N16" s="102">
        <f t="shared" si="0"/>
        <v>40</v>
      </c>
      <c r="O16" s="102"/>
      <c r="P16" s="77" t="s">
        <v>74</v>
      </c>
      <c r="Q16" s="79"/>
    </row>
    <row r="17" spans="2:16" s="11" customFormat="1" ht="30" customHeight="1">
      <c r="B17" s="41"/>
      <c r="C17" s="31"/>
      <c r="D17" s="30"/>
      <c r="E17" s="31"/>
      <c r="F17" s="31"/>
      <c r="G17" s="29"/>
      <c r="H17" s="55"/>
      <c r="I17" s="56"/>
      <c r="J17" s="104"/>
      <c r="K17" s="30"/>
      <c r="L17" s="30"/>
      <c r="M17" s="31"/>
      <c r="N17" s="102">
        <f t="shared" si="0"/>
        <v>0</v>
      </c>
      <c r="O17" s="102"/>
      <c r="P17" s="12"/>
    </row>
    <row r="18" spans="2:16" s="11" customFormat="1" ht="25.5" customHeight="1">
      <c r="B18" s="41"/>
      <c r="C18" s="31"/>
      <c r="D18" s="30"/>
      <c r="E18" s="31"/>
      <c r="F18" s="31"/>
      <c r="G18" s="29"/>
      <c r="H18" s="55"/>
      <c r="I18" s="56"/>
      <c r="J18" s="56"/>
      <c r="K18" s="30"/>
      <c r="L18" s="30"/>
      <c r="M18" s="31"/>
      <c r="N18" s="102">
        <f t="shared" si="0"/>
        <v>0</v>
      </c>
      <c r="O18" s="102"/>
      <c r="P18" s="65"/>
    </row>
    <row r="19" spans="2:16" s="11" customFormat="1" ht="39.75" customHeight="1">
      <c r="B19" s="41"/>
      <c r="C19" s="31"/>
      <c r="D19" s="30"/>
      <c r="E19" s="31"/>
      <c r="F19" s="31"/>
      <c r="G19" s="29"/>
      <c r="H19" s="75"/>
      <c r="I19" s="56"/>
      <c r="J19" s="56"/>
      <c r="K19" s="30"/>
      <c r="L19" s="30"/>
      <c r="M19" s="31"/>
      <c r="N19" s="102">
        <f t="shared" si="0"/>
        <v>0</v>
      </c>
      <c r="O19" s="102"/>
      <c r="P19" s="12"/>
    </row>
    <row r="20" spans="2:16" s="11" customFormat="1" ht="12.75">
      <c r="B20" s="41"/>
      <c r="C20" s="31"/>
      <c r="D20" s="31"/>
      <c r="E20" s="31"/>
      <c r="F20" s="31"/>
      <c r="G20" s="29"/>
      <c r="H20" s="76"/>
      <c r="I20" s="105"/>
      <c r="J20" s="105"/>
      <c r="K20" s="29"/>
      <c r="L20" s="29"/>
      <c r="M20" s="29"/>
      <c r="N20" s="102">
        <f t="shared" si="0"/>
        <v>0</v>
      </c>
      <c r="O20" s="102"/>
      <c r="P20" s="12"/>
    </row>
    <row r="21" spans="2:16" s="11" customFormat="1" ht="12.75">
      <c r="B21" s="41"/>
      <c r="C21" s="12"/>
      <c r="D21" s="38"/>
      <c r="E21" s="12"/>
      <c r="F21" s="106"/>
      <c r="G21" s="106"/>
      <c r="H21" s="89"/>
      <c r="I21" s="87"/>
      <c r="J21" s="87"/>
      <c r="K21" s="12"/>
      <c r="L21" s="12"/>
      <c r="M21" s="12"/>
      <c r="N21" s="102">
        <f t="shared" si="0"/>
        <v>0</v>
      </c>
      <c r="O21" s="102"/>
      <c r="P21" s="12"/>
    </row>
    <row r="22" spans="2:16" s="11" customFormat="1" ht="12.75">
      <c r="B22" s="41"/>
      <c r="C22" s="12"/>
      <c r="D22" s="38"/>
      <c r="E22" s="12"/>
      <c r="F22" s="106"/>
      <c r="G22" s="106"/>
      <c r="H22" s="89"/>
      <c r="I22" s="87"/>
      <c r="J22" s="87"/>
      <c r="K22" s="12"/>
      <c r="L22" s="12"/>
      <c r="M22" s="12"/>
      <c r="N22" s="98"/>
      <c r="O22" s="98"/>
      <c r="P22" s="12"/>
    </row>
  </sheetData>
  <sheetProtection/>
  <mergeCells count="5">
    <mergeCell ref="B2:P2"/>
    <mergeCell ref="B3:P3"/>
    <mergeCell ref="B4:P4"/>
    <mergeCell ref="H10:J10"/>
    <mergeCell ref="H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2015-11-30T12:03:53Z</cp:lastPrinted>
  <dcterms:created xsi:type="dcterms:W3CDTF">1996-10-08T23:32:33Z</dcterms:created>
  <dcterms:modified xsi:type="dcterms:W3CDTF">2022-12-09T11:32:30Z</dcterms:modified>
  <cp:category/>
  <cp:version/>
  <cp:contentType/>
  <cp:contentStatus/>
</cp:coreProperties>
</file>